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ман\Download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J26" i="1" l="1"/>
  <c r="I26" i="1"/>
  <c r="H26" i="1"/>
  <c r="G26" i="1"/>
  <c r="J16" i="1"/>
  <c r="I16" i="1"/>
  <c r="H16" i="1"/>
  <c r="E16" i="1" l="1"/>
  <c r="G16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<sst xmlns="http://schemas.openxmlformats.org/spreadsheetml/2006/main" count="43" uniqueCount="41">
  <si>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</si>
  <si>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</si>
  <si>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</si>
  <si>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</si>
  <si>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</si>
  <si>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</si>
  <si>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</si>
  <si>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</si>
  <si>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</si>
  <si>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</si>
  <si>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</si>
  <si>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</si>
  <si>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</si>
  <si>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</si>
  <si>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</si>
  <si>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</si>
  <si>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</si>
  <si>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</si>
  <si>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</si>
  <si>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</si>
  <si>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</si>
  <si>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</si>
  <si>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</si>
  <si>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</si>
  <si>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</si>
  <si>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</si>
  <si>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</si>
  <si>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ржано-пшеничный</t>
  </si>
  <si>
    <t>хлеб пшеничный</t>
  </si>
  <si>
    <t>фрукт</t>
  </si>
  <si>
    <t>макароны отвраные</t>
  </si>
  <si>
    <t>котлеты рубленые из птицы</t>
  </si>
  <si>
    <t>какао с молоком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</si>
  <si>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</si>
  <si>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</si>
  <si>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Руба припущенная (минтай) с маслом</t>
  </si>
  <si>
    <t>Рис отварной</t>
  </si>
  <si>
    <t>Компот из сухофруктов</t>
  </si>
  <si>
    <t>12.12.2022</t>
  </si>
  <si>
    <t>Кисломолочный напиток</t>
  </si>
  <si>
    <t>МОУ "Славновская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</si>
</sst>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shrinkToFit="1" readingOrder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0" fillId="0" borderId="0" xfId="0" applyNumberFormat="1"/>
    <xf numFmtId="0" fontId="4" fillId="2" borderId="1" xfId="1" applyNumberFormat="1" applyFont="1" applyFill="1" applyBorder="1" applyProtection="1">
      <protection locked="0"/>
    </xf>
    <xf numFmtId="49" fontId="0" fillId="0" borderId="0" xfId="0" applyNumberFormat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B1" sqref="B1:D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1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40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31.5" customHeight="1" x14ac:dyDescent="0.25">
      <c r="A4" s="4" t="s">
        <v>13</v>
      </c>
      <c r="B4" s="5" t="s">
        <v>14</v>
      </c>
      <c r="C4" s="76">
        <v>309</v>
      </c>
      <c r="D4" s="77" t="s">
        <v>30</v>
      </c>
      <c r="E4" s="76">
        <v>150</v>
      </c>
      <c r="F4" s="62"/>
      <c r="G4" s="78">
        <v>201.45</v>
      </c>
      <c r="H4" s="78">
        <v>5.6</v>
      </c>
      <c r="I4" s="78">
        <v>8.15</v>
      </c>
      <c r="J4" s="78">
        <v>26.5</v>
      </c>
    </row>
    <row r="5" spans="1:10" ht="30" x14ac:dyDescent="0.25">
      <c r="A5" s="6"/>
      <c r="B5" s="2"/>
      <c r="C5" s="76">
        <v>294</v>
      </c>
      <c r="D5" s="77" t="s">
        <v>31</v>
      </c>
      <c r="E5" s="76">
        <v>75</v>
      </c>
      <c r="F5" s="63"/>
      <c r="G5" s="78">
        <v>214.5</v>
      </c>
      <c r="H5" s="78">
        <v>13</v>
      </c>
      <c r="I5" s="78">
        <v>12.3</v>
      </c>
      <c r="J5" s="78">
        <v>12.2</v>
      </c>
    </row>
    <row r="6" spans="1:10" x14ac:dyDescent="0.25">
      <c r="A6" s="6"/>
      <c r="B6" s="2" t="s">
        <v>15</v>
      </c>
      <c r="C6" s="76">
        <v>382</v>
      </c>
      <c r="D6" s="77" t="s">
        <v>32</v>
      </c>
      <c r="E6" s="76">
        <v>180</v>
      </c>
      <c r="F6" s="63"/>
      <c r="G6" s="78">
        <v>81.36</v>
      </c>
      <c r="H6" s="78">
        <v>5.85</v>
      </c>
      <c r="I6" s="78">
        <v>1.17</v>
      </c>
      <c r="J6" s="78">
        <v>16.2</v>
      </c>
    </row>
    <row r="7" spans="1:10" x14ac:dyDescent="0.25">
      <c r="A7" s="6"/>
      <c r="B7" s="2" t="s">
        <v>16</v>
      </c>
      <c r="C7" s="76">
        <v>338</v>
      </c>
      <c r="D7" s="77" t="s">
        <v>29</v>
      </c>
      <c r="E7" s="76">
        <v>100</v>
      </c>
      <c r="F7" s="63"/>
      <c r="G7" s="78">
        <v>47</v>
      </c>
      <c r="H7" s="78">
        <v>0.4</v>
      </c>
      <c r="I7" s="78">
        <v>0.4</v>
      </c>
      <c r="J7" s="78">
        <v>9.8000000000000007</v>
      </c>
    </row>
    <row r="8" spans="1:10" x14ac:dyDescent="0.25">
      <c r="A8" s="6"/>
      <c r="B8" s="2"/>
      <c r="C8" s="76"/>
      <c r="D8" s="77" t="s">
        <v>16</v>
      </c>
      <c r="E8" s="76">
        <v>20</v>
      </c>
      <c r="F8" s="63"/>
      <c r="G8" s="78">
        <v>112</v>
      </c>
      <c r="H8" s="78">
        <v>3.6</v>
      </c>
      <c r="I8" s="78">
        <v>0.8</v>
      </c>
      <c r="J8" s="78">
        <v>10.4</v>
      </c>
    </row>
    <row r="9" spans="1:10" x14ac:dyDescent="0.25">
      <c r="A9" s="6"/>
      <c r="B9" s="18"/>
      <c r="C9" s="76"/>
      <c r="D9" s="77" t="s">
        <v>39</v>
      </c>
      <c r="E9" s="76">
        <v>200</v>
      </c>
      <c r="F9" s="63"/>
      <c r="G9" s="78">
        <v>132.80000000000001</v>
      </c>
      <c r="H9" s="78">
        <v>6</v>
      </c>
      <c r="I9" s="78">
        <v>4.58</v>
      </c>
      <c r="J9" s="78">
        <v>18</v>
      </c>
    </row>
    <row r="10" spans="1:10" x14ac:dyDescent="0.25">
      <c r="A10" s="6"/>
      <c r="B10" s="18"/>
      <c r="C10" s="76"/>
      <c r="D10" s="77"/>
      <c r="E10" s="76"/>
      <c r="F10" s="63"/>
      <c r="G10" s="78"/>
      <c r="H10" s="78"/>
      <c r="I10" s="78"/>
      <c r="J10" s="78"/>
    </row>
    <row r="11" spans="1:10" x14ac:dyDescent="0.25">
      <c r="A11" s="6"/>
      <c r="B11" s="18"/>
      <c r="C11" s="32"/>
      <c r="D11" s="24"/>
      <c r="E11" s="55"/>
      <c r="F11" s="63"/>
      <c r="G11" s="51"/>
      <c r="H11" s="52"/>
      <c r="I11" s="53"/>
      <c r="J11" s="54"/>
    </row>
    <row r="12" spans="1:10" ht="15.75" thickBot="1" x14ac:dyDescent="0.3">
      <c r="A12" s="7"/>
      <c r="B12" s="8"/>
      <c r="C12" s="29"/>
      <c r="D12" s="22"/>
      <c r="E12" s="56"/>
      <c r="F12" s="63"/>
      <c r="G12" s="57"/>
      <c r="H12" s="58"/>
      <c r="I12" s="59"/>
      <c r="J12" s="60"/>
    </row>
    <row r="13" spans="1:10" x14ac:dyDescent="0.25">
      <c r="A13" s="4"/>
      <c r="B13" s="10"/>
      <c r="C13" s="30"/>
      <c r="D13" s="20"/>
      <c r="E13" s="14"/>
      <c r="F13" s="61"/>
      <c r="G13" s="42"/>
      <c r="H13" s="43"/>
      <c r="I13" s="44"/>
      <c r="J13" s="45"/>
    </row>
    <row r="14" spans="1:10" x14ac:dyDescent="0.25">
      <c r="A14" s="6"/>
      <c r="B14" s="3"/>
      <c r="C14" s="28"/>
      <c r="D14" s="21"/>
      <c r="E14" s="15"/>
      <c r="F14" s="17"/>
      <c r="G14" s="26"/>
      <c r="H14" s="34"/>
      <c r="I14" s="35"/>
      <c r="J14" s="36"/>
    </row>
    <row r="15" spans="1:10" x14ac:dyDescent="0.25">
      <c r="A15" s="6"/>
      <c r="B15" s="18"/>
      <c r="C15" s="32"/>
      <c r="D15" s="24"/>
      <c r="E15" s="64"/>
      <c r="F15" s="19"/>
      <c r="G15" s="65"/>
      <c r="H15" s="66"/>
      <c r="I15" s="67"/>
      <c r="J15" s="68"/>
    </row>
    <row r="16" spans="1:10" x14ac:dyDescent="0.25">
      <c r="A16" s="69" t="s">
        <v>26</v>
      </c>
      <c r="B16" s="70"/>
      <c r="C16" s="71"/>
      <c r="D16" s="72"/>
      <c r="E16" s="73">
        <f>SUM(E4:E10)</f>
        <v>725</v>
      </c>
      <c r="F16" s="74">
        <v>148.5</v>
      </c>
      <c r="G16" s="75">
        <f>SUM(G4:G12)</f>
        <v>789.1099999999999</v>
      </c>
      <c r="H16" s="79">
        <f>SUM(H4:H15)</f>
        <v>34.450000000000003</v>
      </c>
      <c r="I16" s="79">
        <f>SUM(I4:I15)</f>
        <v>27.400000000000006</v>
      </c>
      <c r="J16" s="79">
        <f>SUM(J4:J15)</f>
        <v>93.100000000000009</v>
      </c>
    </row>
    <row r="17" spans="1:12" ht="30" customHeight="1" x14ac:dyDescent="0.25">
      <c r="A17" s="6" t="s">
        <v>17</v>
      </c>
      <c r="B17" s="9" t="s">
        <v>18</v>
      </c>
      <c r="C17" s="31">
        <v>67</v>
      </c>
      <c r="D17" s="23" t="s">
        <v>33</v>
      </c>
      <c r="E17" s="86">
        <v>100</v>
      </c>
      <c r="F17" s="46"/>
      <c r="G17" s="47">
        <v>125.1</v>
      </c>
      <c r="H17" s="48">
        <v>1.4</v>
      </c>
      <c r="I17" s="49">
        <v>10.039999999999999</v>
      </c>
      <c r="J17" s="50">
        <v>7.29</v>
      </c>
    </row>
    <row r="18" spans="1:12" ht="45" x14ac:dyDescent="0.25">
      <c r="A18" s="6"/>
      <c r="B18" s="2" t="s">
        <v>19</v>
      </c>
      <c r="C18" s="28">
        <v>112</v>
      </c>
      <c r="D18" s="21" t="s">
        <v>34</v>
      </c>
      <c r="E18" s="37">
        <v>250</v>
      </c>
      <c r="F18" s="17"/>
      <c r="G18" s="38">
        <v>144</v>
      </c>
      <c r="H18" s="39">
        <v>3.37</v>
      </c>
      <c r="I18" s="40">
        <v>2.98</v>
      </c>
      <c r="J18" s="41">
        <v>15.69</v>
      </c>
    </row>
    <row r="19" spans="1:12" ht="30" x14ac:dyDescent="0.25">
      <c r="A19" s="6"/>
      <c r="B19" s="2" t="s">
        <v>20</v>
      </c>
      <c r="C19" s="28">
        <v>227</v>
      </c>
      <c r="D19" s="21" t="s">
        <v>35</v>
      </c>
      <c r="E19" s="87">
        <v>110</v>
      </c>
      <c r="F19" s="17"/>
      <c r="G19" s="38">
        <v>146</v>
      </c>
      <c r="H19" s="39">
        <v>17.12</v>
      </c>
      <c r="I19" s="40">
        <v>8.2200000000000006</v>
      </c>
      <c r="J19" s="41">
        <v>0.92</v>
      </c>
    </row>
    <row r="20" spans="1:12" x14ac:dyDescent="0.25">
      <c r="A20" s="6"/>
      <c r="B20" s="2" t="s">
        <v>21</v>
      </c>
      <c r="C20" s="28">
        <v>304</v>
      </c>
      <c r="D20" s="21" t="s">
        <v>36</v>
      </c>
      <c r="E20" s="37">
        <v>150</v>
      </c>
      <c r="F20" s="17"/>
      <c r="G20" s="38">
        <v>209.7</v>
      </c>
      <c r="H20" s="39">
        <v>3.65</v>
      </c>
      <c r="I20" s="40">
        <v>5.37</v>
      </c>
      <c r="J20" s="41">
        <v>36.68</v>
      </c>
    </row>
    <row r="21" spans="1:12" x14ac:dyDescent="0.25">
      <c r="A21" s="6"/>
      <c r="B21" s="2" t="s">
        <v>22</v>
      </c>
      <c r="C21" s="28"/>
      <c r="D21" s="21"/>
      <c r="E21" s="37"/>
      <c r="F21" s="17"/>
      <c r="G21" s="26"/>
      <c r="H21" s="34"/>
      <c r="I21" s="35"/>
      <c r="J21" s="36"/>
    </row>
    <row r="22" spans="1:12" x14ac:dyDescent="0.25">
      <c r="A22" s="6"/>
      <c r="B22" s="2" t="s">
        <v>23</v>
      </c>
      <c r="C22" s="28"/>
      <c r="D22" s="21" t="s">
        <v>28</v>
      </c>
      <c r="E22" s="37">
        <v>40</v>
      </c>
      <c r="F22" s="17"/>
      <c r="G22" s="38">
        <v>93.52</v>
      </c>
      <c r="H22" s="39">
        <v>3.16</v>
      </c>
      <c r="I22" s="40">
        <v>0.4</v>
      </c>
      <c r="J22" s="41">
        <v>19.32</v>
      </c>
    </row>
    <row r="23" spans="1:12" x14ac:dyDescent="0.25">
      <c r="A23" s="6"/>
      <c r="B23" s="2" t="s">
        <v>24</v>
      </c>
      <c r="C23" s="28"/>
      <c r="D23" s="21" t="s">
        <v>27</v>
      </c>
      <c r="E23" s="37">
        <v>40</v>
      </c>
      <c r="F23" s="17"/>
      <c r="G23" s="38">
        <v>91.96</v>
      </c>
      <c r="H23" s="39">
        <v>2.2400000000000002</v>
      </c>
      <c r="I23" s="40">
        <v>0.88</v>
      </c>
      <c r="J23" s="41">
        <v>19.760000000000002</v>
      </c>
    </row>
    <row r="24" spans="1:12" x14ac:dyDescent="0.25">
      <c r="A24" s="6"/>
      <c r="B24" s="18" t="s">
        <v>25</v>
      </c>
      <c r="C24" s="32">
        <v>342</v>
      </c>
      <c r="D24" s="24" t="s">
        <v>37</v>
      </c>
      <c r="E24" s="55">
        <v>200</v>
      </c>
      <c r="F24" s="19"/>
      <c r="G24" s="51">
        <v>114.6</v>
      </c>
      <c r="H24" s="52">
        <v>0.16</v>
      </c>
      <c r="I24" s="53">
        <v>0.16</v>
      </c>
      <c r="J24" s="54">
        <v>27.88</v>
      </c>
      <c r="K24" s="85"/>
      <c r="L24" s="83"/>
    </row>
    <row r="25" spans="1:12" x14ac:dyDescent="0.25">
      <c r="A25" s="6"/>
      <c r="B25" s="18"/>
      <c r="C25" s="32"/>
      <c r="D25" s="24"/>
      <c r="E25" s="64"/>
      <c r="F25" s="19"/>
      <c r="G25" s="65"/>
      <c r="H25" s="66"/>
      <c r="I25" s="67"/>
      <c r="J25" s="68"/>
    </row>
    <row r="26" spans="1:12" x14ac:dyDescent="0.25">
      <c r="A26" s="80" t="s">
        <v>26</v>
      </c>
      <c r="B26" s="81"/>
      <c r="C26" s="81"/>
      <c r="D26" s="81"/>
      <c r="E26" s="84">
        <f>SUM(E17:E24)</f>
        <v>890</v>
      </c>
      <c r="F26" s="82">
        <v>75</v>
      </c>
      <c r="G26" s="84">
        <f>SUM(G17:G24)</f>
        <v>924.88</v>
      </c>
      <c r="H26" s="84">
        <f>SUM(H17:H24)</f>
        <v>31.099999999999998</v>
      </c>
      <c r="I26" s="84">
        <f>SUM(I17:I24)</f>
        <v>28.05</v>
      </c>
      <c r="J26" s="84">
        <f>SUM(J17:J24)</f>
        <v>127.54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dcterms:created xsi:type="dcterms:W3CDTF">2021-05-24T11:20:23Z</dcterms:created>
  <dcterms:modified xsi:type="dcterms:W3CDTF">2022-12-12T08:48:59Z</dcterms:modified>
</cp:coreProperties>
</file>